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/>
  </bookViews>
  <sheets>
    <sheet name="2013년 4월 후원자 명단" sheetId="1" r:id="rId1"/>
    <sheet name="2013년 4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16"/>
  <c r="J16" i="1"/>
  <c r="G16"/>
</calcChain>
</file>

<file path=xl/sharedStrings.xml><?xml version="1.0" encoding="utf-8"?>
<sst xmlns="http://schemas.openxmlformats.org/spreadsheetml/2006/main" count="418" uniqueCount="188">
  <si>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</si>
  <si>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</si>
  <si>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</si>
  <si>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</si>
  <si>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</si>
  <si>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</si>
  <si>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</si>
  <si>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</si>
  <si>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</si>
  <si>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</si>
  <si>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수용기관경비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</si>
  <si>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</si>
  <si>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</si>
  <si>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</si>
  <si>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</si>
  <si>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</si>
  <si>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</si>
  <si>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</si>
  <si>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</si>
  <si>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</si>
  <si>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</si>
  <si>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</si>
  <si>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공공요금</t>
    <phoneticPr fontId="3" type="noConversion"/>
  </si>
  <si>
    <t>교육훈련비</t>
    <phoneticPr fontId="3" type="noConversion"/>
  </si>
  <si>
    <t>2013년 4월 후원금품 수입 및 사용내역</t>
    <phoneticPr fontId="3" type="noConversion"/>
  </si>
  <si>
    <t>2013년 4월 후원자 명단</t>
    <phoneticPr fontId="3" type="noConversion"/>
  </si>
  <si>
    <t>2013/04/01</t>
  </si>
  <si>
    <t>2013/04/02</t>
  </si>
  <si>
    <t>2013/04/05</t>
  </si>
  <si>
    <t>2013/04/08</t>
  </si>
  <si>
    <t>2013/04/10</t>
  </si>
  <si>
    <t>2013/04/11</t>
  </si>
  <si>
    <t>2013/04/15</t>
  </si>
  <si>
    <t>2013/04/19</t>
  </si>
  <si>
    <t>2013/04/22</t>
  </si>
  <si>
    <t>2013/04/23</t>
  </si>
  <si>
    <t>2013/04/25</t>
  </si>
  <si>
    <t>2013/04/26</t>
  </si>
  <si>
    <t>2013/04/29</t>
  </si>
  <si>
    <t>2013/04/30</t>
  </si>
  <si>
    <t>해피빈</t>
  </si>
  <si>
    <t>시설장비유지비</t>
    <phoneticPr fontId="3" type="noConversion"/>
  </si>
  <si>
    <t>김○미</t>
  </si>
  <si>
    <t>유○지</t>
  </si>
  <si>
    <t>배○란</t>
  </si>
  <si>
    <t>이○열</t>
  </si>
  <si>
    <t>구○순</t>
  </si>
  <si>
    <t>이○숙</t>
  </si>
  <si>
    <t>정○순</t>
  </si>
  <si>
    <t>이○선</t>
  </si>
  <si>
    <t>박○경</t>
  </si>
  <si>
    <t>(주)국민은행
인계동지점</t>
  </si>
  <si>
    <t>김○정</t>
  </si>
  <si>
    <t>모○연</t>
  </si>
  <si>
    <t>홍○희</t>
  </si>
  <si>
    <t>후○금</t>
  </si>
  <si>
    <t>최○이</t>
  </si>
  <si>
    <t>곽○규</t>
  </si>
  <si>
    <t>김○온</t>
  </si>
  <si>
    <t>최○옥</t>
  </si>
  <si>
    <t>장○환</t>
  </si>
  <si>
    <t>이○환</t>
  </si>
  <si>
    <t>이○은</t>
  </si>
  <si>
    <t>장○은</t>
  </si>
  <si>
    <t>임○자</t>
  </si>
  <si>
    <t>윤○용</t>
  </si>
  <si>
    <t>오○희</t>
  </si>
  <si>
    <t>허○영</t>
  </si>
  <si>
    <t>전○찬</t>
  </si>
  <si>
    <t>새누리당
경기도당</t>
  </si>
  <si>
    <t>백○현</t>
  </si>
  <si>
    <t>고○호</t>
  </si>
  <si>
    <t>고○준</t>
  </si>
  <si>
    <t>이○영</t>
  </si>
  <si>
    <t>정○주</t>
  </si>
  <si>
    <t>임○성</t>
  </si>
  <si>
    <t>박○석</t>
  </si>
  <si>
    <t>최○환</t>
  </si>
  <si>
    <t>홍○흔</t>
  </si>
  <si>
    <t>정○숙</t>
  </si>
  <si>
    <t>박○자</t>
  </si>
  <si>
    <t>최○향</t>
  </si>
  <si>
    <t>안○경</t>
  </si>
  <si>
    <t>박○화</t>
  </si>
  <si>
    <t>김○식</t>
  </si>
  <si>
    <t>조○성</t>
  </si>
  <si>
    <t>박○호</t>
  </si>
  <si>
    <t>어○준</t>
  </si>
  <si>
    <t>윤○환</t>
  </si>
  <si>
    <t>윤○호</t>
  </si>
  <si>
    <t>정○희</t>
  </si>
  <si>
    <t>한○규</t>
  </si>
  <si>
    <t>수원세무서</t>
  </si>
  <si>
    <t>이○우</t>
  </si>
  <si>
    <t>서○주</t>
  </si>
  <si>
    <t>박○희</t>
  </si>
  <si>
    <t>조○경</t>
  </si>
  <si>
    <t>유○형</t>
  </si>
  <si>
    <t>선○래
형송복지</t>
  </si>
  <si>
    <t>이○양</t>
  </si>
  <si>
    <t>주식회사
하나금융지주</t>
  </si>
  <si>
    <t>채○병</t>
  </si>
  <si>
    <t>민○리</t>
  </si>
  <si>
    <t>한○우</t>
  </si>
  <si>
    <t>(주)효리원</t>
  </si>
  <si>
    <t>김○환</t>
  </si>
  <si>
    <t>전○웅</t>
  </si>
  <si>
    <t>최○지</t>
  </si>
  <si>
    <t>이○관</t>
  </si>
  <si>
    <t>전○순</t>
  </si>
  <si>
    <t>박○정</t>
  </si>
  <si>
    <t>정○교</t>
  </si>
  <si>
    <t>장○학</t>
  </si>
  <si>
    <t>김○민</t>
  </si>
  <si>
    <t>조○숙</t>
  </si>
  <si>
    <t>이○엽</t>
  </si>
  <si>
    <t>이○중</t>
  </si>
  <si>
    <t>강○형</t>
  </si>
  <si>
    <t>정○란</t>
  </si>
  <si>
    <t>서○구</t>
  </si>
  <si>
    <t>장○경</t>
  </si>
  <si>
    <t>윤○현</t>
  </si>
  <si>
    <t>이○주</t>
  </si>
  <si>
    <t>박○일</t>
  </si>
  <si>
    <t>원○섭</t>
  </si>
  <si>
    <t>정○천</t>
  </si>
  <si>
    <t>손○현</t>
  </si>
  <si>
    <t>박○영</t>
  </si>
  <si>
    <t>전○일</t>
  </si>
  <si>
    <t>김○수</t>
  </si>
  <si>
    <t>성○용</t>
  </si>
  <si>
    <t>권○철</t>
  </si>
  <si>
    <t>봉○근</t>
  </si>
  <si>
    <t>이○미</t>
  </si>
  <si>
    <t>김○경</t>
  </si>
  <si>
    <t>장○진</t>
  </si>
  <si>
    <t>김○주</t>
  </si>
  <si>
    <t>임○영</t>
  </si>
  <si>
    <t>이○일</t>
  </si>
  <si>
    <t>강○현</t>
  </si>
  <si>
    <t>김○순</t>
  </si>
  <si>
    <t>윤○석</t>
  </si>
  <si>
    <t>고○도</t>
  </si>
  <si>
    <t>배○훈(배○식)</t>
  </si>
  <si>
    <t>유○연</t>
  </si>
  <si>
    <t>유○오</t>
  </si>
  <si>
    <t>김○숙</t>
  </si>
  <si>
    <t>정○라</t>
  </si>
  <si>
    <t>이○찬</t>
  </si>
  <si>
    <t>박○의</t>
  </si>
  <si>
    <t>정○영</t>
  </si>
  <si>
    <t>하○배</t>
  </si>
  <si>
    <t>김○자</t>
  </si>
  <si>
    <t>김○란</t>
  </si>
  <si>
    <t>고○현</t>
  </si>
  <si>
    <t>나○아</t>
  </si>
  <si>
    <t>이○봉</t>
  </si>
  <si>
    <t>남○희</t>
  </si>
  <si>
    <t>민○숙</t>
  </si>
  <si>
    <t>이○숙
한라키즈</t>
  </si>
  <si>
    <t>한○호</t>
  </si>
  <si>
    <t>이○희</t>
  </si>
  <si>
    <t>외도회(최○수)</t>
  </si>
  <si>
    <t>신○희</t>
  </si>
  <si>
    <t>김○기</t>
  </si>
  <si>
    <t>양○원</t>
  </si>
  <si>
    <t>정○명</t>
  </si>
  <si>
    <t>김○성</t>
  </si>
  <si>
    <t>김○선</t>
  </si>
  <si>
    <t>이○자</t>
  </si>
  <si>
    <t>이○문</t>
  </si>
  <si>
    <t>소○영</t>
  </si>
  <si>
    <t>양○혜</t>
  </si>
  <si>
    <t>이○경</t>
  </si>
  <si>
    <t>강○경</t>
  </si>
  <si>
    <t>지○혜</t>
  </si>
  <si>
    <t>김○현</t>
  </si>
  <si>
    <t>김○연</t>
  </si>
  <si>
    <t>박○은이</t>
  </si>
  <si>
    <t>서○영</t>
  </si>
  <si>
    <t>원○아</t>
  </si>
  <si>
    <t>김○진</t>
  </si>
  <si>
    <t>심○배</t>
  </si>
  <si>
    <t>이○철</t>
  </si>
  <si>
    <t>손○미</t>
  </si>
  <si>
    <t>권○정</t>
  </si>
  <si>
    <t>홍○인</t>
  </si>
  <si>
    <t>구○란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</si>
</sst>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177" fontId="9" fillId="0" borderId="13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83"/>
  <sheetViews>
    <sheetView showGridLines="0" tabSelected="1" workbookViewId="0">
      <selection activeCell="G18" sqref="G18"/>
    </sheetView>
  </sheetViews>
  <sheetFormatPr defaultRowHeight="16.5"/>
  <cols>
    <col min="1" max="1" width="1.625" customWidth="1"/>
    <col min="2" max="2" width="8.75" bestFit="1" customWidth="1"/>
    <col min="3" max="3" width="10.875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47" t="s">
        <v>25</v>
      </c>
      <c r="C1" s="47"/>
      <c r="D1" s="47"/>
      <c r="E1" s="1"/>
      <c r="F1" s="42" t="s">
        <v>24</v>
      </c>
      <c r="G1" s="42"/>
      <c r="H1" s="42"/>
      <c r="I1" s="42"/>
      <c r="J1" s="42"/>
      <c r="K1" s="42"/>
    </row>
    <row r="2" spans="2:11" ht="17.25" thickBot="1">
      <c r="B2" s="33" t="s">
        <v>0</v>
      </c>
      <c r="C2" s="37" t="s">
        <v>1</v>
      </c>
      <c r="D2" s="34" t="s">
        <v>2</v>
      </c>
      <c r="E2" s="1"/>
      <c r="F2" s="43" t="s">
        <v>3</v>
      </c>
      <c r="G2" s="44"/>
      <c r="H2" s="45"/>
      <c r="I2" s="46" t="s">
        <v>4</v>
      </c>
      <c r="J2" s="44"/>
      <c r="K2" s="45"/>
    </row>
    <row r="3" spans="2:11" ht="18" thickTop="1" thickBot="1">
      <c r="B3" s="38" t="s">
        <v>26</v>
      </c>
      <c r="C3" s="38" t="s">
        <v>42</v>
      </c>
      <c r="D3" s="39">
        <v>3000</v>
      </c>
      <c r="E3" s="1"/>
      <c r="F3" s="2" t="s">
        <v>5</v>
      </c>
      <c r="G3" s="3" t="s">
        <v>6</v>
      </c>
      <c r="H3" s="4" t="s">
        <v>7</v>
      </c>
      <c r="I3" s="5" t="s">
        <v>8</v>
      </c>
      <c r="J3" s="3" t="s">
        <v>6</v>
      </c>
      <c r="K3" s="4" t="s">
        <v>7</v>
      </c>
    </row>
    <row r="4" spans="2:11">
      <c r="B4" s="40" t="s">
        <v>26</v>
      </c>
      <c r="C4" s="40" t="s">
        <v>43</v>
      </c>
      <c r="D4" s="41">
        <v>5000</v>
      </c>
      <c r="E4" s="1"/>
      <c r="F4" s="6" t="s">
        <v>9</v>
      </c>
      <c r="G4" s="36">
        <v>3660100</v>
      </c>
      <c r="H4" s="7"/>
      <c r="I4" s="32" t="s">
        <v>10</v>
      </c>
      <c r="J4" s="36">
        <v>48000</v>
      </c>
      <c r="K4" s="8"/>
    </row>
    <row r="5" spans="2:11">
      <c r="B5" s="40" t="s">
        <v>26</v>
      </c>
      <c r="C5" s="40" t="s">
        <v>44</v>
      </c>
      <c r="D5" s="41">
        <v>5000</v>
      </c>
      <c r="E5" s="1"/>
      <c r="F5" s="9" t="s">
        <v>11</v>
      </c>
      <c r="G5" s="36">
        <v>1465000</v>
      </c>
      <c r="H5" s="10"/>
      <c r="I5" s="13" t="s">
        <v>13</v>
      </c>
      <c r="J5" s="35">
        <v>1309910</v>
      </c>
      <c r="K5" s="11"/>
    </row>
    <row r="6" spans="2:11">
      <c r="B6" s="40" t="s">
        <v>26</v>
      </c>
      <c r="C6" s="40" t="s">
        <v>45</v>
      </c>
      <c r="D6" s="41">
        <v>20000</v>
      </c>
      <c r="E6" s="1"/>
      <c r="F6" s="9" t="s">
        <v>12</v>
      </c>
      <c r="G6" s="36"/>
      <c r="H6" s="12"/>
      <c r="I6" s="13" t="s">
        <v>14</v>
      </c>
      <c r="J6" s="35">
        <v>621740</v>
      </c>
      <c r="K6" s="14"/>
    </row>
    <row r="7" spans="2:11">
      <c r="B7" s="40" t="s">
        <v>26</v>
      </c>
      <c r="C7" s="40" t="s">
        <v>46</v>
      </c>
      <c r="D7" s="41">
        <v>30000</v>
      </c>
      <c r="E7" s="1"/>
      <c r="F7" s="15"/>
      <c r="G7" s="19"/>
      <c r="H7" s="12"/>
      <c r="I7" s="13" t="s">
        <v>15</v>
      </c>
      <c r="J7" s="35">
        <v>110580</v>
      </c>
      <c r="K7" s="16"/>
    </row>
    <row r="8" spans="2:11">
      <c r="B8" s="40" t="s">
        <v>26</v>
      </c>
      <c r="C8" s="40" t="s">
        <v>47</v>
      </c>
      <c r="D8" s="41">
        <v>5000</v>
      </c>
      <c r="E8" s="1"/>
      <c r="F8" s="15"/>
      <c r="G8" s="20"/>
      <c r="H8" s="12"/>
      <c r="I8" s="13" t="s">
        <v>16</v>
      </c>
      <c r="J8" s="35">
        <v>15620</v>
      </c>
      <c r="K8" s="16"/>
    </row>
    <row r="9" spans="2:11">
      <c r="B9" s="40" t="s">
        <v>26</v>
      </c>
      <c r="C9" s="40" t="s">
        <v>48</v>
      </c>
      <c r="D9" s="41">
        <v>30000</v>
      </c>
      <c r="E9" s="1"/>
      <c r="F9" s="15"/>
      <c r="G9" s="20"/>
      <c r="H9" s="12"/>
      <c r="I9" s="13" t="s">
        <v>23</v>
      </c>
      <c r="J9" s="35">
        <v>316000</v>
      </c>
      <c r="K9" s="11"/>
    </row>
    <row r="10" spans="2:11">
      <c r="B10" s="40" t="s">
        <v>26</v>
      </c>
      <c r="C10" s="40" t="s">
        <v>49</v>
      </c>
      <c r="D10" s="41">
        <v>20000</v>
      </c>
      <c r="E10" s="1"/>
      <c r="F10" s="15"/>
      <c r="G10" s="20"/>
      <c r="H10" s="12"/>
      <c r="I10" s="13" t="s">
        <v>41</v>
      </c>
      <c r="J10" s="35">
        <v>297000</v>
      </c>
      <c r="K10" s="16"/>
    </row>
    <row r="11" spans="2:11">
      <c r="B11" s="40" t="s">
        <v>27</v>
      </c>
      <c r="C11" s="40" t="s">
        <v>50</v>
      </c>
      <c r="D11" s="41">
        <v>-70000</v>
      </c>
      <c r="E11" s="1"/>
      <c r="F11" s="15"/>
      <c r="G11" s="21"/>
      <c r="H11" s="12"/>
      <c r="I11" s="13" t="s">
        <v>22</v>
      </c>
      <c r="J11" s="35">
        <v>47510</v>
      </c>
      <c r="K11" s="16"/>
    </row>
    <row r="12" spans="2:11" ht="21">
      <c r="B12" s="40" t="s">
        <v>27</v>
      </c>
      <c r="C12" s="40" t="s">
        <v>51</v>
      </c>
      <c r="D12" s="41">
        <v>1000000</v>
      </c>
      <c r="E12" s="1"/>
      <c r="F12" s="15"/>
      <c r="G12" s="31"/>
      <c r="H12" s="12"/>
      <c r="I12" s="13"/>
      <c r="J12" s="35"/>
      <c r="K12" s="11"/>
    </row>
    <row r="13" spans="2:11" s="1" customFormat="1">
      <c r="B13" s="40" t="s">
        <v>28</v>
      </c>
      <c r="C13" s="40" t="s">
        <v>52</v>
      </c>
      <c r="D13" s="41">
        <v>10000</v>
      </c>
      <c r="F13" s="15"/>
      <c r="G13" s="21"/>
      <c r="H13" s="12"/>
      <c r="I13" s="13"/>
      <c r="J13" s="35"/>
      <c r="K13" s="14"/>
    </row>
    <row r="14" spans="2:11" s="1" customFormat="1">
      <c r="B14" s="40" t="s">
        <v>28</v>
      </c>
      <c r="C14" s="40" t="s">
        <v>53</v>
      </c>
      <c r="D14" s="41">
        <v>2000</v>
      </c>
      <c r="F14" s="15"/>
      <c r="G14" s="21"/>
      <c r="H14" s="12"/>
      <c r="I14" s="13"/>
      <c r="J14" s="35"/>
      <c r="K14" s="11"/>
    </row>
    <row r="15" spans="2:11" s="1" customFormat="1">
      <c r="B15" s="40" t="s">
        <v>28</v>
      </c>
      <c r="C15" s="40" t="s">
        <v>54</v>
      </c>
      <c r="D15" s="41">
        <v>10000</v>
      </c>
      <c r="F15" s="15"/>
      <c r="G15" s="21"/>
      <c r="H15" s="12"/>
      <c r="I15" s="17"/>
      <c r="J15" s="35"/>
      <c r="K15" s="12"/>
    </row>
    <row r="16" spans="2:11" s="1" customFormat="1" ht="17.25" thickBot="1">
      <c r="B16" s="40" t="s">
        <v>28</v>
      </c>
      <c r="C16" s="40" t="s">
        <v>55</v>
      </c>
      <c r="D16" s="41">
        <v>50000</v>
      </c>
      <c r="F16" s="2" t="s">
        <v>17</v>
      </c>
      <c r="G16" s="22">
        <f>SUM(G4:G15)</f>
        <v>5125100</v>
      </c>
      <c r="H16" s="18"/>
      <c r="I16" s="5" t="s">
        <v>17</v>
      </c>
      <c r="J16" s="22">
        <f>SUM(J4:J15)</f>
        <v>2766360</v>
      </c>
      <c r="K16" s="18"/>
    </row>
    <row r="17" spans="2:11" s="1" customFormat="1">
      <c r="B17" s="40" t="s">
        <v>28</v>
      </c>
      <c r="C17" s="40" t="s">
        <v>56</v>
      </c>
      <c r="D17" s="41">
        <v>10000</v>
      </c>
    </row>
    <row r="18" spans="2:11" s="1" customFormat="1">
      <c r="B18" s="40" t="s">
        <v>28</v>
      </c>
      <c r="C18" s="40" t="s">
        <v>57</v>
      </c>
      <c r="D18" s="41">
        <v>10000</v>
      </c>
    </row>
    <row r="19" spans="2:11" s="1" customFormat="1">
      <c r="B19" s="40" t="s">
        <v>28</v>
      </c>
      <c r="C19" s="40" t="s">
        <v>58</v>
      </c>
      <c r="D19" s="41">
        <v>20000</v>
      </c>
      <c r="F19" s="23" t="s">
        <v>18</v>
      </c>
      <c r="G19" s="24">
        <v>26315112</v>
      </c>
      <c r="H19" s="24"/>
      <c r="I19" s="25"/>
      <c r="J19" s="25"/>
      <c r="K19" s="25"/>
    </row>
    <row r="20" spans="2:11" s="1" customFormat="1">
      <c r="B20" s="40" t="s">
        <v>28</v>
      </c>
      <c r="C20" s="40" t="s">
        <v>59</v>
      </c>
      <c r="D20" s="41">
        <v>10000</v>
      </c>
      <c r="F20" s="23" t="s">
        <v>19</v>
      </c>
      <c r="G20" s="26">
        <v>5125100</v>
      </c>
      <c r="H20" s="24"/>
      <c r="I20" s="25"/>
      <c r="J20" s="25"/>
      <c r="K20" s="25"/>
    </row>
    <row r="21" spans="2:11" s="1" customFormat="1">
      <c r="B21" s="40" t="s">
        <v>28</v>
      </c>
      <c r="C21" s="40" t="s">
        <v>60</v>
      </c>
      <c r="D21" s="41">
        <v>10000</v>
      </c>
      <c r="F21" s="23" t="s">
        <v>20</v>
      </c>
      <c r="G21" s="24"/>
      <c r="H21" s="27">
        <v>2766360</v>
      </c>
      <c r="I21" s="25"/>
      <c r="J21" s="25"/>
      <c r="K21" s="25"/>
    </row>
    <row r="22" spans="2:11" s="1" customFormat="1" ht="17.25" thickBot="1">
      <c r="B22" s="40" t="s">
        <v>28</v>
      </c>
      <c r="C22" s="40" t="s">
        <v>61</v>
      </c>
      <c r="D22" s="41">
        <v>5000</v>
      </c>
      <c r="F22" s="28" t="s">
        <v>21</v>
      </c>
      <c r="G22" s="29"/>
      <c r="H22" s="29">
        <v>28673852</v>
      </c>
      <c r="I22" s="25"/>
      <c r="J22" s="25"/>
      <c r="K22" s="25"/>
    </row>
    <row r="23" spans="2:11" ht="17.25" thickTop="1">
      <c r="B23" s="40" t="s">
        <v>28</v>
      </c>
      <c r="C23" s="40" t="s">
        <v>62</v>
      </c>
      <c r="D23" s="41">
        <v>10000</v>
      </c>
      <c r="E23" s="1"/>
      <c r="F23" s="30"/>
      <c r="G23" s="24">
        <v>31440212</v>
      </c>
      <c r="H23" s="24">
        <v>31440212</v>
      </c>
      <c r="I23" s="25"/>
      <c r="J23" s="25"/>
      <c r="K23" s="25"/>
    </row>
    <row r="24" spans="2:11">
      <c r="B24" s="40" t="s">
        <v>28</v>
      </c>
      <c r="C24" s="40" t="s">
        <v>52</v>
      </c>
      <c r="D24" s="41">
        <v>10000</v>
      </c>
      <c r="E24" s="1"/>
      <c r="F24" s="1"/>
      <c r="G24" s="1"/>
      <c r="H24" s="1"/>
      <c r="I24" s="1"/>
      <c r="J24" s="1"/>
      <c r="K24" s="1"/>
    </row>
    <row r="25" spans="2:11">
      <c r="B25" s="40" t="s">
        <v>28</v>
      </c>
      <c r="C25" s="40" t="s">
        <v>63</v>
      </c>
      <c r="D25" s="41">
        <v>10000</v>
      </c>
      <c r="E25" s="1"/>
      <c r="F25" s="1"/>
      <c r="G25" s="1"/>
      <c r="H25" s="1"/>
      <c r="I25" s="1"/>
      <c r="J25" s="1"/>
      <c r="K25" s="1"/>
    </row>
    <row r="26" spans="2:11">
      <c r="B26" s="40" t="s">
        <v>28</v>
      </c>
      <c r="C26" s="40" t="s">
        <v>64</v>
      </c>
      <c r="D26" s="41">
        <v>5000</v>
      </c>
      <c r="E26" s="1"/>
      <c r="F26" s="1"/>
      <c r="G26" s="1"/>
      <c r="H26" s="1"/>
      <c r="I26" s="1"/>
      <c r="J26" s="1"/>
      <c r="K26" s="1"/>
    </row>
    <row r="27" spans="2:11">
      <c r="B27" s="40" t="s">
        <v>28</v>
      </c>
      <c r="C27" s="40" t="s">
        <v>65</v>
      </c>
      <c r="D27" s="41">
        <v>30000</v>
      </c>
      <c r="E27" s="1"/>
      <c r="F27" s="1"/>
      <c r="G27" s="1"/>
      <c r="H27" s="1"/>
      <c r="I27" s="1"/>
      <c r="J27" s="1"/>
      <c r="K27" s="1"/>
    </row>
    <row r="28" spans="2:11">
      <c r="B28" s="40" t="s">
        <v>29</v>
      </c>
      <c r="C28" s="40" t="s">
        <v>66</v>
      </c>
      <c r="D28" s="41">
        <v>2000</v>
      </c>
      <c r="E28" s="1"/>
      <c r="F28" s="1"/>
      <c r="G28" s="1"/>
      <c r="H28" s="1"/>
      <c r="I28" s="1"/>
      <c r="J28" s="1"/>
      <c r="K28" s="1"/>
    </row>
    <row r="29" spans="2:11">
      <c r="B29" s="40" t="s">
        <v>29</v>
      </c>
      <c r="C29" s="40" t="s">
        <v>67</v>
      </c>
      <c r="D29" s="41">
        <v>20000</v>
      </c>
      <c r="E29" s="1"/>
      <c r="F29" s="1"/>
      <c r="G29" s="1"/>
      <c r="H29" s="1"/>
      <c r="I29" s="1"/>
      <c r="J29" s="1"/>
      <c r="K29" s="1"/>
    </row>
    <row r="30" spans="2:11">
      <c r="B30" s="40" t="s">
        <v>30</v>
      </c>
      <c r="C30" s="40" t="s">
        <v>68</v>
      </c>
      <c r="D30" s="41">
        <v>50000</v>
      </c>
      <c r="E30" s="1"/>
      <c r="F30" s="1"/>
      <c r="G30" s="1"/>
      <c r="H30" s="1"/>
      <c r="I30" s="1"/>
      <c r="J30" s="1"/>
      <c r="K30" s="1"/>
    </row>
    <row r="31" spans="2:11" s="1" customFormat="1" ht="21">
      <c r="B31" s="40" t="s">
        <v>31</v>
      </c>
      <c r="C31" s="40" t="s">
        <v>69</v>
      </c>
      <c r="D31" s="41">
        <v>100000</v>
      </c>
      <c r="F31"/>
      <c r="G31"/>
      <c r="H31"/>
      <c r="I31"/>
      <c r="J31"/>
      <c r="K31"/>
    </row>
    <row r="32" spans="2:11">
      <c r="B32" s="40" t="s">
        <v>32</v>
      </c>
      <c r="C32" s="40" t="s">
        <v>70</v>
      </c>
      <c r="D32" s="41">
        <v>10000</v>
      </c>
      <c r="E32" s="1"/>
    </row>
    <row r="33" spans="2:5">
      <c r="B33" s="40" t="s">
        <v>32</v>
      </c>
      <c r="C33" s="40" t="s">
        <v>71</v>
      </c>
      <c r="D33" s="41">
        <v>20000</v>
      </c>
      <c r="E33" s="1"/>
    </row>
    <row r="34" spans="2:5">
      <c r="B34" s="40" t="s">
        <v>32</v>
      </c>
      <c r="C34" s="40" t="s">
        <v>72</v>
      </c>
      <c r="D34" s="41">
        <v>10000</v>
      </c>
      <c r="E34" s="1"/>
    </row>
    <row r="35" spans="2:5">
      <c r="B35" s="40" t="s">
        <v>32</v>
      </c>
      <c r="C35" s="40" t="s">
        <v>73</v>
      </c>
      <c r="D35" s="41">
        <v>10000</v>
      </c>
      <c r="E35" s="1"/>
    </row>
    <row r="36" spans="2:5">
      <c r="B36" s="40" t="s">
        <v>32</v>
      </c>
      <c r="C36" s="40" t="s">
        <v>74</v>
      </c>
      <c r="D36" s="41">
        <v>10000</v>
      </c>
      <c r="E36" s="1"/>
    </row>
    <row r="37" spans="2:5">
      <c r="B37" s="40" t="s">
        <v>32</v>
      </c>
      <c r="C37" s="40" t="s">
        <v>42</v>
      </c>
      <c r="D37" s="41">
        <v>10000</v>
      </c>
      <c r="E37" s="1"/>
    </row>
    <row r="38" spans="2:5">
      <c r="B38" s="40" t="s">
        <v>32</v>
      </c>
      <c r="C38" s="40" t="s">
        <v>75</v>
      </c>
      <c r="D38" s="41">
        <v>30000</v>
      </c>
      <c r="E38" s="1"/>
    </row>
    <row r="39" spans="2:5">
      <c r="B39" s="40" t="s">
        <v>32</v>
      </c>
      <c r="C39" s="40" t="s">
        <v>76</v>
      </c>
      <c r="D39" s="41">
        <v>10000</v>
      </c>
      <c r="E39" s="1"/>
    </row>
    <row r="40" spans="2:5">
      <c r="B40" s="40" t="s">
        <v>32</v>
      </c>
      <c r="C40" s="40" t="s">
        <v>77</v>
      </c>
      <c r="D40" s="41">
        <v>10000</v>
      </c>
      <c r="E40" s="1"/>
    </row>
    <row r="41" spans="2:5">
      <c r="B41" s="40" t="s">
        <v>32</v>
      </c>
      <c r="C41" s="40" t="s">
        <v>78</v>
      </c>
      <c r="D41" s="41">
        <v>100000</v>
      </c>
      <c r="E41" s="1"/>
    </row>
    <row r="42" spans="2:5">
      <c r="B42" s="40" t="s">
        <v>32</v>
      </c>
      <c r="C42" s="40" t="s">
        <v>79</v>
      </c>
      <c r="D42" s="41">
        <v>10000</v>
      </c>
      <c r="E42" s="1"/>
    </row>
    <row r="43" spans="2:5">
      <c r="B43" s="40" t="s">
        <v>32</v>
      </c>
      <c r="C43" s="40" t="s">
        <v>80</v>
      </c>
      <c r="D43" s="41">
        <v>30000</v>
      </c>
      <c r="E43" s="1"/>
    </row>
    <row r="44" spans="2:5">
      <c r="B44" s="40" t="s">
        <v>32</v>
      </c>
      <c r="C44" s="40" t="s">
        <v>81</v>
      </c>
      <c r="D44" s="41">
        <v>10000</v>
      </c>
    </row>
    <row r="45" spans="2:5">
      <c r="B45" s="40" t="s">
        <v>32</v>
      </c>
      <c r="C45" s="40" t="s">
        <v>47</v>
      </c>
      <c r="D45" s="41">
        <v>10000</v>
      </c>
    </row>
    <row r="46" spans="2:5">
      <c r="B46" s="40" t="s">
        <v>32</v>
      </c>
      <c r="C46" s="40" t="s">
        <v>82</v>
      </c>
      <c r="D46" s="41">
        <v>10000</v>
      </c>
    </row>
    <row r="47" spans="2:5">
      <c r="B47" s="40" t="s">
        <v>32</v>
      </c>
      <c r="C47" s="40" t="s">
        <v>83</v>
      </c>
      <c r="D47" s="41">
        <v>20000</v>
      </c>
    </row>
    <row r="48" spans="2:5">
      <c r="B48" s="40" t="s">
        <v>32</v>
      </c>
      <c r="C48" s="40" t="s">
        <v>84</v>
      </c>
      <c r="D48" s="41">
        <v>10000</v>
      </c>
    </row>
    <row r="49" spans="2:4">
      <c r="B49" s="40" t="s">
        <v>32</v>
      </c>
      <c r="C49" s="40" t="s">
        <v>85</v>
      </c>
      <c r="D49" s="41">
        <v>10000</v>
      </c>
    </row>
    <row r="50" spans="2:4">
      <c r="B50" s="40" t="s">
        <v>32</v>
      </c>
      <c r="C50" s="40" t="s">
        <v>86</v>
      </c>
      <c r="D50" s="41">
        <v>20000</v>
      </c>
    </row>
    <row r="51" spans="2:4">
      <c r="B51" s="40" t="s">
        <v>32</v>
      </c>
      <c r="C51" s="40" t="s">
        <v>87</v>
      </c>
      <c r="D51" s="41">
        <v>5000</v>
      </c>
    </row>
    <row r="52" spans="2:4">
      <c r="B52" s="40" t="s">
        <v>32</v>
      </c>
      <c r="C52" s="40" t="s">
        <v>88</v>
      </c>
      <c r="D52" s="41">
        <v>10000</v>
      </c>
    </row>
    <row r="53" spans="2:4">
      <c r="B53" s="40" t="s">
        <v>32</v>
      </c>
      <c r="C53" s="40" t="s">
        <v>60</v>
      </c>
      <c r="D53" s="41">
        <v>10000</v>
      </c>
    </row>
    <row r="54" spans="2:4">
      <c r="B54" s="40" t="s">
        <v>32</v>
      </c>
      <c r="C54" s="40" t="s">
        <v>89</v>
      </c>
      <c r="D54" s="41">
        <v>100000</v>
      </c>
    </row>
    <row r="55" spans="2:4">
      <c r="B55" s="40" t="s">
        <v>32</v>
      </c>
      <c r="C55" s="40" t="s">
        <v>90</v>
      </c>
      <c r="D55" s="41">
        <v>30000</v>
      </c>
    </row>
    <row r="56" spans="2:4">
      <c r="B56" s="40" t="s">
        <v>32</v>
      </c>
      <c r="C56" s="40" t="s">
        <v>91</v>
      </c>
      <c r="D56" s="41">
        <v>20000</v>
      </c>
    </row>
    <row r="57" spans="2:4">
      <c r="B57" s="40" t="s">
        <v>32</v>
      </c>
      <c r="C57" s="40" t="s">
        <v>73</v>
      </c>
      <c r="D57" s="41">
        <v>10000</v>
      </c>
    </row>
    <row r="58" spans="2:4">
      <c r="B58" s="40" t="s">
        <v>32</v>
      </c>
      <c r="C58" s="40" t="s">
        <v>40</v>
      </c>
      <c r="D58" s="41">
        <v>83100</v>
      </c>
    </row>
    <row r="59" spans="2:4">
      <c r="B59" s="40" t="s">
        <v>33</v>
      </c>
      <c r="C59" s="40" t="s">
        <v>92</v>
      </c>
      <c r="D59" s="41">
        <v>300000</v>
      </c>
    </row>
    <row r="60" spans="2:4">
      <c r="B60" s="40" t="s">
        <v>33</v>
      </c>
      <c r="C60" s="40" t="s">
        <v>73</v>
      </c>
      <c r="D60" s="41">
        <v>5000</v>
      </c>
    </row>
    <row r="61" spans="2:4">
      <c r="B61" s="40" t="s">
        <v>33</v>
      </c>
      <c r="C61" s="40" t="s">
        <v>93</v>
      </c>
      <c r="D61" s="41">
        <v>5000</v>
      </c>
    </row>
    <row r="62" spans="2:4">
      <c r="B62" s="40" t="s">
        <v>34</v>
      </c>
      <c r="C62" s="40" t="s">
        <v>94</v>
      </c>
      <c r="D62" s="41">
        <v>2000</v>
      </c>
    </row>
    <row r="63" spans="2:4">
      <c r="B63" s="40" t="s">
        <v>34</v>
      </c>
      <c r="C63" s="40" t="s">
        <v>95</v>
      </c>
      <c r="D63" s="41">
        <v>20000</v>
      </c>
    </row>
    <row r="64" spans="2:4">
      <c r="B64" s="40" t="s">
        <v>34</v>
      </c>
      <c r="C64" s="40" t="s">
        <v>96</v>
      </c>
      <c r="D64" s="41">
        <v>5000</v>
      </c>
    </row>
    <row r="65" spans="2:4">
      <c r="B65" s="40" t="s">
        <v>34</v>
      </c>
      <c r="C65" s="40" t="s">
        <v>84</v>
      </c>
      <c r="D65" s="41">
        <v>20000</v>
      </c>
    </row>
    <row r="66" spans="2:4">
      <c r="B66" s="40" t="s">
        <v>34</v>
      </c>
      <c r="C66" s="40" t="s">
        <v>97</v>
      </c>
      <c r="D66" s="41">
        <v>10000</v>
      </c>
    </row>
    <row r="67" spans="2:4">
      <c r="B67" s="40" t="s">
        <v>34</v>
      </c>
      <c r="C67" s="40" t="s">
        <v>73</v>
      </c>
      <c r="D67" s="41">
        <v>20000</v>
      </c>
    </row>
    <row r="68" spans="2:4" ht="21">
      <c r="B68" s="40" t="s">
        <v>34</v>
      </c>
      <c r="C68" s="40" t="s">
        <v>98</v>
      </c>
      <c r="D68" s="41">
        <v>300000</v>
      </c>
    </row>
    <row r="69" spans="2:4">
      <c r="B69" s="40" t="s">
        <v>34</v>
      </c>
      <c r="C69" s="40" t="s">
        <v>99</v>
      </c>
      <c r="D69" s="41">
        <v>30000</v>
      </c>
    </row>
    <row r="70" spans="2:4" ht="21">
      <c r="B70" s="40" t="s">
        <v>35</v>
      </c>
      <c r="C70" s="40" t="s">
        <v>100</v>
      </c>
      <c r="D70" s="41">
        <v>90000</v>
      </c>
    </row>
    <row r="71" spans="2:4">
      <c r="B71" s="40" t="s">
        <v>36</v>
      </c>
      <c r="C71" s="40" t="s">
        <v>101</v>
      </c>
      <c r="D71" s="41">
        <v>10000</v>
      </c>
    </row>
    <row r="72" spans="2:4">
      <c r="B72" s="40" t="s">
        <v>36</v>
      </c>
      <c r="C72" s="40" t="s">
        <v>102</v>
      </c>
      <c r="D72" s="41">
        <v>10000</v>
      </c>
    </row>
    <row r="73" spans="2:4">
      <c r="B73" s="40" t="s">
        <v>36</v>
      </c>
      <c r="C73" s="40" t="s">
        <v>103</v>
      </c>
      <c r="D73" s="41">
        <v>10000</v>
      </c>
    </row>
    <row r="74" spans="2:4">
      <c r="B74" s="40" t="s">
        <v>36</v>
      </c>
      <c r="C74" s="40" t="s">
        <v>104</v>
      </c>
      <c r="D74" s="41">
        <v>300000</v>
      </c>
    </row>
    <row r="75" spans="2:4">
      <c r="B75" s="40" t="s">
        <v>36</v>
      </c>
      <c r="C75" s="40" t="s">
        <v>105</v>
      </c>
      <c r="D75" s="41">
        <v>10000</v>
      </c>
    </row>
    <row r="76" spans="2:4">
      <c r="B76" s="40" t="s">
        <v>36</v>
      </c>
      <c r="C76" s="40" t="s">
        <v>66</v>
      </c>
      <c r="D76" s="41">
        <v>10000</v>
      </c>
    </row>
    <row r="77" spans="2:4">
      <c r="B77" s="40" t="s">
        <v>36</v>
      </c>
      <c r="C77" s="40" t="s">
        <v>106</v>
      </c>
      <c r="D77" s="41">
        <v>20000</v>
      </c>
    </row>
    <row r="78" spans="2:4">
      <c r="B78" s="40" t="s">
        <v>36</v>
      </c>
      <c r="C78" s="40" t="s">
        <v>107</v>
      </c>
      <c r="D78" s="41">
        <v>2000</v>
      </c>
    </row>
    <row r="79" spans="2:4">
      <c r="B79" s="40" t="s">
        <v>36</v>
      </c>
      <c r="C79" s="40" t="s">
        <v>108</v>
      </c>
      <c r="D79" s="41">
        <v>60000</v>
      </c>
    </row>
    <row r="80" spans="2:4">
      <c r="B80" s="40" t="s">
        <v>37</v>
      </c>
      <c r="C80" s="40" t="s">
        <v>109</v>
      </c>
      <c r="D80" s="41">
        <v>10000</v>
      </c>
    </row>
    <row r="81" spans="2:4">
      <c r="B81" s="40" t="s">
        <v>37</v>
      </c>
      <c r="C81" s="40" t="s">
        <v>73</v>
      </c>
      <c r="D81" s="41">
        <v>10000</v>
      </c>
    </row>
    <row r="82" spans="2:4">
      <c r="B82" s="40" t="s">
        <v>37</v>
      </c>
      <c r="C82" s="40" t="s">
        <v>110</v>
      </c>
      <c r="D82" s="41">
        <v>10000</v>
      </c>
    </row>
    <row r="83" spans="2:4">
      <c r="B83" s="40" t="s">
        <v>37</v>
      </c>
      <c r="C83" s="40" t="s">
        <v>111</v>
      </c>
      <c r="D83" s="41">
        <v>10000</v>
      </c>
    </row>
    <row r="84" spans="2:4">
      <c r="B84" s="40" t="s">
        <v>37</v>
      </c>
      <c r="C84" s="40" t="s">
        <v>105</v>
      </c>
      <c r="D84" s="41">
        <v>10000</v>
      </c>
    </row>
    <row r="85" spans="2:4">
      <c r="B85" s="40" t="s">
        <v>37</v>
      </c>
      <c r="C85" s="40" t="s">
        <v>62</v>
      </c>
      <c r="D85" s="41">
        <v>10000</v>
      </c>
    </row>
    <row r="86" spans="2:4">
      <c r="B86" s="40" t="s">
        <v>37</v>
      </c>
      <c r="C86" s="40" t="s">
        <v>112</v>
      </c>
      <c r="D86" s="41">
        <v>20000</v>
      </c>
    </row>
    <row r="87" spans="2:4">
      <c r="B87" s="40" t="s">
        <v>37</v>
      </c>
      <c r="C87" s="40" t="s">
        <v>113</v>
      </c>
      <c r="D87" s="41">
        <v>20000</v>
      </c>
    </row>
    <row r="88" spans="2:4">
      <c r="B88" s="40" t="s">
        <v>37</v>
      </c>
      <c r="C88" s="40" t="s">
        <v>114</v>
      </c>
      <c r="D88" s="41">
        <v>10000</v>
      </c>
    </row>
    <row r="89" spans="2:4">
      <c r="B89" s="40" t="s">
        <v>37</v>
      </c>
      <c r="C89" s="40" t="s">
        <v>73</v>
      </c>
      <c r="D89" s="41">
        <v>5000</v>
      </c>
    </row>
    <row r="90" spans="2:4">
      <c r="B90" s="40" t="s">
        <v>37</v>
      </c>
      <c r="C90" s="40" t="s">
        <v>115</v>
      </c>
      <c r="D90" s="41">
        <v>50000</v>
      </c>
    </row>
    <row r="91" spans="2:4">
      <c r="B91" s="40" t="s">
        <v>37</v>
      </c>
      <c r="C91" s="40" t="s">
        <v>116</v>
      </c>
      <c r="D91" s="41">
        <v>10000</v>
      </c>
    </row>
    <row r="92" spans="2:4">
      <c r="B92" s="40" t="s">
        <v>37</v>
      </c>
      <c r="C92" s="40" t="s">
        <v>117</v>
      </c>
      <c r="D92" s="41">
        <v>10000</v>
      </c>
    </row>
    <row r="93" spans="2:4">
      <c r="B93" s="40" t="s">
        <v>37</v>
      </c>
      <c r="C93" s="40" t="s">
        <v>118</v>
      </c>
      <c r="D93" s="41">
        <v>10000</v>
      </c>
    </row>
    <row r="94" spans="2:4">
      <c r="B94" s="40" t="s">
        <v>37</v>
      </c>
      <c r="C94" s="40" t="s">
        <v>119</v>
      </c>
      <c r="D94" s="41">
        <v>20000</v>
      </c>
    </row>
    <row r="95" spans="2:4">
      <c r="B95" s="40" t="s">
        <v>37</v>
      </c>
      <c r="C95" s="40" t="s">
        <v>120</v>
      </c>
      <c r="D95" s="41">
        <v>5000</v>
      </c>
    </row>
    <row r="96" spans="2:4">
      <c r="B96" s="40" t="s">
        <v>37</v>
      </c>
      <c r="C96" s="40" t="s">
        <v>121</v>
      </c>
      <c r="D96" s="41">
        <v>30000</v>
      </c>
    </row>
    <row r="97" spans="2:4">
      <c r="B97" s="40" t="s">
        <v>37</v>
      </c>
      <c r="C97" s="40" t="s">
        <v>122</v>
      </c>
      <c r="D97" s="41">
        <v>10000</v>
      </c>
    </row>
    <row r="98" spans="2:4">
      <c r="B98" s="40" t="s">
        <v>37</v>
      </c>
      <c r="C98" s="40" t="s">
        <v>123</v>
      </c>
      <c r="D98" s="41">
        <v>10000</v>
      </c>
    </row>
    <row r="99" spans="2:4">
      <c r="B99" s="40" t="s">
        <v>37</v>
      </c>
      <c r="C99" s="40" t="s">
        <v>124</v>
      </c>
      <c r="D99" s="41">
        <v>10000</v>
      </c>
    </row>
    <row r="100" spans="2:4">
      <c r="B100" s="40" t="s">
        <v>37</v>
      </c>
      <c r="C100" s="40" t="s">
        <v>125</v>
      </c>
      <c r="D100" s="41">
        <v>150000</v>
      </c>
    </row>
    <row r="101" spans="2:4">
      <c r="B101" s="40" t="s">
        <v>37</v>
      </c>
      <c r="C101" s="40" t="s">
        <v>126</v>
      </c>
      <c r="D101" s="41">
        <v>10000</v>
      </c>
    </row>
    <row r="102" spans="2:4">
      <c r="B102" s="40" t="s">
        <v>37</v>
      </c>
      <c r="C102" s="40" t="s">
        <v>127</v>
      </c>
      <c r="D102" s="41">
        <v>10000</v>
      </c>
    </row>
    <row r="103" spans="2:4">
      <c r="B103" s="40" t="s">
        <v>37</v>
      </c>
      <c r="C103" s="40" t="s">
        <v>128</v>
      </c>
      <c r="D103" s="41">
        <v>20000</v>
      </c>
    </row>
    <row r="104" spans="2:4">
      <c r="B104" s="40" t="s">
        <v>37</v>
      </c>
      <c r="C104" s="40" t="s">
        <v>129</v>
      </c>
      <c r="D104" s="41">
        <v>10000</v>
      </c>
    </row>
    <row r="105" spans="2:4">
      <c r="B105" s="40" t="s">
        <v>37</v>
      </c>
      <c r="C105" s="40" t="s">
        <v>130</v>
      </c>
      <c r="D105" s="41">
        <v>50000</v>
      </c>
    </row>
    <row r="106" spans="2:4">
      <c r="B106" s="40" t="s">
        <v>37</v>
      </c>
      <c r="C106" s="40" t="s">
        <v>131</v>
      </c>
      <c r="D106" s="41">
        <v>10000</v>
      </c>
    </row>
    <row r="107" spans="2:4">
      <c r="B107" s="40" t="s">
        <v>37</v>
      </c>
      <c r="C107" s="40" t="s">
        <v>42</v>
      </c>
      <c r="D107" s="41">
        <v>10000</v>
      </c>
    </row>
    <row r="108" spans="2:4">
      <c r="B108" s="40" t="s">
        <v>37</v>
      </c>
      <c r="C108" s="40" t="s">
        <v>132</v>
      </c>
      <c r="D108" s="41">
        <v>10000</v>
      </c>
    </row>
    <row r="109" spans="2:4">
      <c r="B109" s="40" t="s">
        <v>37</v>
      </c>
      <c r="C109" s="40" t="s">
        <v>133</v>
      </c>
      <c r="D109" s="41">
        <v>20000</v>
      </c>
    </row>
    <row r="110" spans="2:4">
      <c r="B110" s="40" t="s">
        <v>37</v>
      </c>
      <c r="C110" s="40" t="s">
        <v>134</v>
      </c>
      <c r="D110" s="41">
        <v>10000</v>
      </c>
    </row>
    <row r="111" spans="2:4">
      <c r="B111" s="40" t="s">
        <v>37</v>
      </c>
      <c r="C111" s="40" t="s">
        <v>135</v>
      </c>
      <c r="D111" s="41">
        <v>10000</v>
      </c>
    </row>
    <row r="112" spans="2:4">
      <c r="B112" s="40" t="s">
        <v>37</v>
      </c>
      <c r="C112" s="40" t="s">
        <v>136</v>
      </c>
      <c r="D112" s="41">
        <v>10000</v>
      </c>
    </row>
    <row r="113" spans="2:4">
      <c r="B113" s="40" t="s">
        <v>37</v>
      </c>
      <c r="C113" s="40" t="s">
        <v>137</v>
      </c>
      <c r="D113" s="41">
        <v>50000</v>
      </c>
    </row>
    <row r="114" spans="2:4">
      <c r="B114" s="40" t="s">
        <v>37</v>
      </c>
      <c r="C114" s="40" t="s">
        <v>138</v>
      </c>
      <c r="D114" s="41">
        <v>20000</v>
      </c>
    </row>
    <row r="115" spans="2:4">
      <c r="B115" s="40" t="s">
        <v>37</v>
      </c>
      <c r="C115" s="40" t="s">
        <v>139</v>
      </c>
      <c r="D115" s="41">
        <v>10000</v>
      </c>
    </row>
    <row r="116" spans="2:4">
      <c r="B116" s="40" t="s">
        <v>37</v>
      </c>
      <c r="C116" s="40" t="s">
        <v>134</v>
      </c>
      <c r="D116" s="41">
        <v>10000</v>
      </c>
    </row>
    <row r="117" spans="2:4">
      <c r="B117" s="40" t="s">
        <v>37</v>
      </c>
      <c r="C117" s="40" t="s">
        <v>49</v>
      </c>
      <c r="D117" s="41">
        <v>10000</v>
      </c>
    </row>
    <row r="118" spans="2:4">
      <c r="B118" s="40" t="s">
        <v>37</v>
      </c>
      <c r="C118" s="40" t="s">
        <v>140</v>
      </c>
      <c r="D118" s="41">
        <v>10000</v>
      </c>
    </row>
    <row r="119" spans="2:4">
      <c r="B119" s="40" t="s">
        <v>37</v>
      </c>
      <c r="C119" s="40" t="s">
        <v>141</v>
      </c>
      <c r="D119" s="41">
        <v>10000</v>
      </c>
    </row>
    <row r="120" spans="2:4" s="1" customFormat="1">
      <c r="B120" s="40" t="s">
        <v>37</v>
      </c>
      <c r="C120" s="40" t="s">
        <v>142</v>
      </c>
      <c r="D120" s="41">
        <v>20000</v>
      </c>
    </row>
    <row r="121" spans="2:4" s="1" customFormat="1">
      <c r="B121" s="40" t="s">
        <v>37</v>
      </c>
      <c r="C121" s="40" t="s">
        <v>143</v>
      </c>
      <c r="D121" s="41">
        <v>5000</v>
      </c>
    </row>
    <row r="122" spans="2:4" s="1" customFormat="1">
      <c r="B122" s="40" t="s">
        <v>37</v>
      </c>
      <c r="C122" s="40" t="s">
        <v>144</v>
      </c>
      <c r="D122" s="41">
        <v>10000</v>
      </c>
    </row>
    <row r="123" spans="2:4" s="1" customFormat="1">
      <c r="B123" s="40" t="s">
        <v>37</v>
      </c>
      <c r="C123" s="40" t="s">
        <v>145</v>
      </c>
      <c r="D123" s="41">
        <v>10000</v>
      </c>
    </row>
    <row r="124" spans="2:4" s="1" customFormat="1">
      <c r="B124" s="40" t="s">
        <v>37</v>
      </c>
      <c r="C124" s="40" t="s">
        <v>146</v>
      </c>
      <c r="D124" s="41">
        <v>30000</v>
      </c>
    </row>
    <row r="125" spans="2:4" s="1" customFormat="1">
      <c r="B125" s="40" t="s">
        <v>37</v>
      </c>
      <c r="C125" s="40" t="s">
        <v>147</v>
      </c>
      <c r="D125" s="41">
        <v>10000</v>
      </c>
    </row>
    <row r="126" spans="2:4">
      <c r="B126" s="40" t="s">
        <v>37</v>
      </c>
      <c r="C126" s="40" t="s">
        <v>148</v>
      </c>
      <c r="D126" s="41">
        <v>50000</v>
      </c>
    </row>
    <row r="127" spans="2:4">
      <c r="B127" s="40" t="s">
        <v>37</v>
      </c>
      <c r="C127" s="40" t="s">
        <v>149</v>
      </c>
      <c r="D127" s="41">
        <v>10000</v>
      </c>
    </row>
    <row r="128" spans="2:4">
      <c r="B128" s="40" t="s">
        <v>37</v>
      </c>
      <c r="C128" s="40" t="s">
        <v>150</v>
      </c>
      <c r="D128" s="41">
        <v>10000</v>
      </c>
    </row>
    <row r="129" spans="2:4">
      <c r="B129" s="40" t="s">
        <v>37</v>
      </c>
      <c r="C129" s="40" t="s">
        <v>151</v>
      </c>
      <c r="D129" s="41">
        <v>20000</v>
      </c>
    </row>
    <row r="130" spans="2:4">
      <c r="B130" s="40" t="s">
        <v>37</v>
      </c>
      <c r="C130" s="40" t="s">
        <v>152</v>
      </c>
      <c r="D130" s="41">
        <v>10000</v>
      </c>
    </row>
    <row r="131" spans="2:4">
      <c r="B131" s="40" t="s">
        <v>37</v>
      </c>
      <c r="C131" s="40" t="s">
        <v>153</v>
      </c>
      <c r="D131" s="41">
        <v>10000</v>
      </c>
    </row>
    <row r="132" spans="2:4">
      <c r="B132" s="40" t="s">
        <v>37</v>
      </c>
      <c r="C132" s="40" t="s">
        <v>154</v>
      </c>
      <c r="D132" s="41">
        <v>5000</v>
      </c>
    </row>
    <row r="133" spans="2:4">
      <c r="B133" s="40" t="s">
        <v>37</v>
      </c>
      <c r="C133" s="40" t="s">
        <v>154</v>
      </c>
      <c r="D133" s="41">
        <v>5000</v>
      </c>
    </row>
    <row r="134" spans="2:4">
      <c r="B134" s="40" t="s">
        <v>37</v>
      </c>
      <c r="C134" s="40" t="s">
        <v>155</v>
      </c>
      <c r="D134" s="41">
        <v>5000</v>
      </c>
    </row>
    <row r="135" spans="2:4">
      <c r="B135" s="40" t="s">
        <v>37</v>
      </c>
      <c r="C135" s="40" t="s">
        <v>156</v>
      </c>
      <c r="D135" s="41">
        <v>5000</v>
      </c>
    </row>
    <row r="136" spans="2:4">
      <c r="B136" s="40" t="s">
        <v>37</v>
      </c>
      <c r="C136" s="40" t="s">
        <v>59</v>
      </c>
      <c r="D136" s="41">
        <v>20000</v>
      </c>
    </row>
    <row r="137" spans="2:4">
      <c r="B137" s="40" t="s">
        <v>37</v>
      </c>
      <c r="C137" s="40" t="s">
        <v>157</v>
      </c>
      <c r="D137" s="41">
        <v>10000</v>
      </c>
    </row>
    <row r="138" spans="2:4">
      <c r="B138" s="40" t="s">
        <v>37</v>
      </c>
      <c r="C138" s="40" t="s">
        <v>158</v>
      </c>
      <c r="D138" s="41">
        <v>50000</v>
      </c>
    </row>
    <row r="139" spans="2:4" ht="21">
      <c r="B139" s="40" t="s">
        <v>37</v>
      </c>
      <c r="C139" s="40" t="s">
        <v>159</v>
      </c>
      <c r="D139" s="41">
        <v>30000</v>
      </c>
    </row>
    <row r="140" spans="2:4">
      <c r="B140" s="40" t="s">
        <v>37</v>
      </c>
      <c r="C140" s="40" t="s">
        <v>160</v>
      </c>
      <c r="D140" s="41">
        <v>10000</v>
      </c>
    </row>
    <row r="141" spans="2:4">
      <c r="B141" s="40" t="s">
        <v>37</v>
      </c>
      <c r="C141" s="40" t="s">
        <v>161</v>
      </c>
      <c r="D141" s="41">
        <v>10000</v>
      </c>
    </row>
    <row r="142" spans="2:4">
      <c r="B142" s="40" t="s">
        <v>37</v>
      </c>
      <c r="C142" s="40" t="s">
        <v>162</v>
      </c>
      <c r="D142" s="41">
        <v>110000</v>
      </c>
    </row>
    <row r="143" spans="2:4">
      <c r="B143" s="40" t="s">
        <v>37</v>
      </c>
      <c r="C143" s="40" t="s">
        <v>163</v>
      </c>
      <c r="D143" s="41">
        <v>10000</v>
      </c>
    </row>
    <row r="144" spans="2:4">
      <c r="B144" s="40" t="s">
        <v>37</v>
      </c>
      <c r="C144" s="40" t="s">
        <v>164</v>
      </c>
      <c r="D144" s="41">
        <v>10000</v>
      </c>
    </row>
    <row r="145" spans="2:4">
      <c r="B145" s="40" t="s">
        <v>37</v>
      </c>
      <c r="C145" s="40" t="s">
        <v>165</v>
      </c>
      <c r="D145" s="41">
        <v>30000</v>
      </c>
    </row>
    <row r="146" spans="2:4">
      <c r="B146" s="40" t="s">
        <v>37</v>
      </c>
      <c r="C146" s="40" t="s">
        <v>166</v>
      </c>
      <c r="D146" s="41">
        <v>20000</v>
      </c>
    </row>
    <row r="147" spans="2:4">
      <c r="B147" s="40" t="s">
        <v>37</v>
      </c>
      <c r="C147" s="40" t="s">
        <v>167</v>
      </c>
      <c r="D147" s="41">
        <v>100000</v>
      </c>
    </row>
    <row r="148" spans="2:4">
      <c r="B148" s="40" t="s">
        <v>37</v>
      </c>
      <c r="C148" s="40" t="s">
        <v>105</v>
      </c>
      <c r="D148" s="41">
        <v>10000</v>
      </c>
    </row>
    <row r="149" spans="2:4">
      <c r="B149" s="40" t="s">
        <v>37</v>
      </c>
      <c r="C149" s="40" t="s">
        <v>168</v>
      </c>
      <c r="D149" s="41">
        <v>10000</v>
      </c>
    </row>
    <row r="150" spans="2:4">
      <c r="B150" s="40" t="s">
        <v>37</v>
      </c>
      <c r="C150" s="40" t="s">
        <v>169</v>
      </c>
      <c r="D150" s="41">
        <v>10000</v>
      </c>
    </row>
    <row r="151" spans="2:4">
      <c r="B151" s="40" t="s">
        <v>37</v>
      </c>
      <c r="C151" s="40" t="s">
        <v>136</v>
      </c>
      <c r="D151" s="41">
        <v>10000</v>
      </c>
    </row>
    <row r="152" spans="2:4">
      <c r="B152" s="40" t="s">
        <v>37</v>
      </c>
      <c r="C152" s="40" t="s">
        <v>150</v>
      </c>
      <c r="D152" s="41">
        <v>10000</v>
      </c>
    </row>
    <row r="153" spans="2:4">
      <c r="B153" s="40" t="s">
        <v>37</v>
      </c>
      <c r="C153" s="40" t="s">
        <v>170</v>
      </c>
      <c r="D153" s="41">
        <v>10000</v>
      </c>
    </row>
    <row r="154" spans="2:4">
      <c r="B154" s="40" t="s">
        <v>37</v>
      </c>
      <c r="C154" s="40" t="s">
        <v>171</v>
      </c>
      <c r="D154" s="41">
        <v>10000</v>
      </c>
    </row>
    <row r="155" spans="2:4">
      <c r="B155" s="40" t="s">
        <v>37</v>
      </c>
      <c r="C155" s="40" t="s">
        <v>172</v>
      </c>
      <c r="D155" s="41">
        <v>20000</v>
      </c>
    </row>
    <row r="156" spans="2:4">
      <c r="B156" s="40" t="s">
        <v>37</v>
      </c>
      <c r="C156" s="40" t="s">
        <v>157</v>
      </c>
      <c r="D156" s="41">
        <v>10000</v>
      </c>
    </row>
    <row r="157" spans="2:4">
      <c r="B157" s="40" t="s">
        <v>37</v>
      </c>
      <c r="C157" s="40" t="s">
        <v>105</v>
      </c>
      <c r="D157" s="41">
        <v>10000</v>
      </c>
    </row>
    <row r="158" spans="2:4">
      <c r="B158" s="40" t="s">
        <v>37</v>
      </c>
      <c r="C158" s="40" t="s">
        <v>173</v>
      </c>
      <c r="D158" s="41">
        <v>10000</v>
      </c>
    </row>
    <row r="159" spans="2:4">
      <c r="B159" s="40" t="s">
        <v>37</v>
      </c>
      <c r="C159" s="40" t="s">
        <v>133</v>
      </c>
      <c r="D159" s="41">
        <v>20000</v>
      </c>
    </row>
    <row r="160" spans="2:4">
      <c r="B160" s="40" t="s">
        <v>37</v>
      </c>
      <c r="C160" s="40" t="s">
        <v>174</v>
      </c>
      <c r="D160" s="41">
        <v>10000</v>
      </c>
    </row>
    <row r="161" spans="2:4">
      <c r="B161" s="40" t="s">
        <v>37</v>
      </c>
      <c r="C161" s="40" t="s">
        <v>175</v>
      </c>
      <c r="D161" s="41">
        <v>20000</v>
      </c>
    </row>
    <row r="162" spans="2:4">
      <c r="B162" s="40" t="s">
        <v>37</v>
      </c>
      <c r="C162" s="40" t="s">
        <v>176</v>
      </c>
      <c r="D162" s="41">
        <v>10000</v>
      </c>
    </row>
    <row r="163" spans="2:4">
      <c r="B163" s="40" t="s">
        <v>37</v>
      </c>
      <c r="C163" s="40" t="s">
        <v>177</v>
      </c>
      <c r="D163" s="41">
        <v>20000</v>
      </c>
    </row>
    <row r="164" spans="2:4">
      <c r="B164" s="40" t="s">
        <v>37</v>
      </c>
      <c r="C164" s="40" t="s">
        <v>177</v>
      </c>
      <c r="D164" s="41">
        <v>10000</v>
      </c>
    </row>
    <row r="165" spans="2:4">
      <c r="B165" s="40" t="s">
        <v>37</v>
      </c>
      <c r="C165" s="40" t="s">
        <v>178</v>
      </c>
      <c r="D165" s="41">
        <v>10000</v>
      </c>
    </row>
    <row r="166" spans="2:4">
      <c r="B166" s="40" t="s">
        <v>37</v>
      </c>
      <c r="C166" s="40" t="s">
        <v>179</v>
      </c>
      <c r="D166" s="41">
        <v>10000</v>
      </c>
    </row>
    <row r="167" spans="2:4">
      <c r="B167" s="40" t="s">
        <v>37</v>
      </c>
      <c r="C167" s="40" t="s">
        <v>180</v>
      </c>
      <c r="D167" s="41">
        <v>20000</v>
      </c>
    </row>
    <row r="168" spans="2:4">
      <c r="B168" s="40" t="s">
        <v>37</v>
      </c>
      <c r="C168" s="40" t="s">
        <v>181</v>
      </c>
      <c r="D168" s="41">
        <v>10000</v>
      </c>
    </row>
    <row r="169" spans="2:4">
      <c r="B169" s="40" t="s">
        <v>37</v>
      </c>
      <c r="C169" s="40" t="s">
        <v>182</v>
      </c>
      <c r="D169" s="41">
        <v>20000</v>
      </c>
    </row>
    <row r="170" spans="2:4">
      <c r="B170" s="40" t="s">
        <v>37</v>
      </c>
      <c r="C170" s="40" t="s">
        <v>183</v>
      </c>
      <c r="D170" s="41">
        <v>10000</v>
      </c>
    </row>
    <row r="171" spans="2:4">
      <c r="B171" s="40" t="s">
        <v>37</v>
      </c>
      <c r="C171" s="40" t="s">
        <v>66</v>
      </c>
      <c r="D171" s="41">
        <v>5000</v>
      </c>
    </row>
    <row r="172" spans="2:4">
      <c r="B172" s="40" t="s">
        <v>38</v>
      </c>
      <c r="C172" s="40" t="s">
        <v>184</v>
      </c>
      <c r="D172" s="41">
        <v>3000</v>
      </c>
    </row>
    <row r="173" spans="2:4">
      <c r="B173" s="40" t="s">
        <v>38</v>
      </c>
      <c r="C173" s="40" t="s">
        <v>185</v>
      </c>
      <c r="D173" s="41">
        <v>50000</v>
      </c>
    </row>
    <row r="174" spans="2:4">
      <c r="B174" s="40" t="s">
        <v>38</v>
      </c>
      <c r="C174" s="40" t="s">
        <v>186</v>
      </c>
      <c r="D174" s="41">
        <v>5000</v>
      </c>
    </row>
    <row r="175" spans="2:4">
      <c r="B175" s="40" t="s">
        <v>38</v>
      </c>
      <c r="C175" s="40" t="s">
        <v>187</v>
      </c>
      <c r="D175" s="41">
        <v>20000</v>
      </c>
    </row>
    <row r="176" spans="2:4">
      <c r="B176" s="40" t="s">
        <v>39</v>
      </c>
      <c r="C176" s="40" t="s">
        <v>42</v>
      </c>
      <c r="D176" s="41">
        <v>3000</v>
      </c>
    </row>
    <row r="177" spans="2:4">
      <c r="B177" s="40" t="s">
        <v>39</v>
      </c>
      <c r="C177" s="40" t="s">
        <v>43</v>
      </c>
      <c r="D177" s="41">
        <v>5000</v>
      </c>
    </row>
    <row r="178" spans="2:4">
      <c r="B178" s="40" t="s">
        <v>39</v>
      </c>
      <c r="C178" s="40" t="s">
        <v>49</v>
      </c>
      <c r="D178" s="41">
        <v>20000</v>
      </c>
    </row>
    <row r="179" spans="2:4">
      <c r="B179" s="40" t="s">
        <v>39</v>
      </c>
      <c r="C179" s="40" t="s">
        <v>48</v>
      </c>
      <c r="D179" s="41">
        <v>30000</v>
      </c>
    </row>
    <row r="180" spans="2:4">
      <c r="B180" s="40" t="s">
        <v>39</v>
      </c>
      <c r="C180" s="40" t="s">
        <v>47</v>
      </c>
      <c r="D180" s="41">
        <v>5000</v>
      </c>
    </row>
    <row r="181" spans="2:4">
      <c r="B181" s="40" t="s">
        <v>39</v>
      </c>
      <c r="C181" s="40" t="s">
        <v>44</v>
      </c>
      <c r="D181" s="41">
        <v>5000</v>
      </c>
    </row>
    <row r="182" spans="2:4">
      <c r="B182" s="40" t="s">
        <v>39</v>
      </c>
      <c r="C182" s="40" t="s">
        <v>46</v>
      </c>
      <c r="D182" s="41">
        <v>30000</v>
      </c>
    </row>
    <row r="183" spans="2:4">
      <c r="B183" s="40" t="s">
        <v>39</v>
      </c>
      <c r="C183" s="40" t="s">
        <v>45</v>
      </c>
      <c r="D183" s="41">
        <v>20000</v>
      </c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D28" sqref="D28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2" t="s">
        <v>24</v>
      </c>
      <c r="B1" s="42"/>
      <c r="C1" s="42"/>
      <c r="D1" s="42"/>
      <c r="E1" s="42"/>
      <c r="F1" s="42"/>
    </row>
    <row r="2" spans="1:6">
      <c r="A2" s="43" t="s">
        <v>3</v>
      </c>
      <c r="B2" s="44"/>
      <c r="C2" s="45"/>
      <c r="D2" s="46" t="s">
        <v>4</v>
      </c>
      <c r="E2" s="44"/>
      <c r="F2" s="45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>
      <c r="A4" s="6" t="s">
        <v>9</v>
      </c>
      <c r="B4" s="36">
        <v>3660100</v>
      </c>
      <c r="C4" s="7"/>
      <c r="D4" s="32" t="s">
        <v>10</v>
      </c>
      <c r="E4" s="36">
        <v>48000</v>
      </c>
      <c r="F4" s="8"/>
    </row>
    <row r="5" spans="1:6">
      <c r="A5" s="9" t="s">
        <v>11</v>
      </c>
      <c r="B5" s="36">
        <v>1465000</v>
      </c>
      <c r="C5" s="10"/>
      <c r="D5" s="13" t="s">
        <v>13</v>
      </c>
      <c r="E5" s="35">
        <v>1309910</v>
      </c>
      <c r="F5" s="11"/>
    </row>
    <row r="6" spans="1:6">
      <c r="A6" s="9" t="s">
        <v>12</v>
      </c>
      <c r="B6" s="36"/>
      <c r="C6" s="12"/>
      <c r="D6" s="13" t="s">
        <v>14</v>
      </c>
      <c r="E6" s="35">
        <v>621740</v>
      </c>
      <c r="F6" s="14"/>
    </row>
    <row r="7" spans="1:6">
      <c r="A7" s="15"/>
      <c r="B7" s="19"/>
      <c r="C7" s="12"/>
      <c r="D7" s="13" t="s">
        <v>15</v>
      </c>
      <c r="E7" s="35">
        <v>110580</v>
      </c>
      <c r="F7" s="16"/>
    </row>
    <row r="8" spans="1:6">
      <c r="A8" s="15"/>
      <c r="B8" s="20"/>
      <c r="C8" s="12"/>
      <c r="D8" s="13" t="s">
        <v>16</v>
      </c>
      <c r="E8" s="35">
        <v>15620</v>
      </c>
      <c r="F8" s="16"/>
    </row>
    <row r="9" spans="1:6">
      <c r="A9" s="15"/>
      <c r="B9" s="20"/>
      <c r="C9" s="12"/>
      <c r="D9" s="13" t="s">
        <v>23</v>
      </c>
      <c r="E9" s="35">
        <v>316000</v>
      </c>
      <c r="F9" s="11"/>
    </row>
    <row r="10" spans="1:6">
      <c r="A10" s="15"/>
      <c r="B10" s="20"/>
      <c r="C10" s="12"/>
      <c r="D10" s="13" t="s">
        <v>41</v>
      </c>
      <c r="E10" s="35">
        <v>297000</v>
      </c>
      <c r="F10" s="16"/>
    </row>
    <row r="11" spans="1:6">
      <c r="A11" s="15"/>
      <c r="B11" s="21"/>
      <c r="C11" s="12"/>
      <c r="D11" s="13" t="s">
        <v>22</v>
      </c>
      <c r="E11" s="35">
        <v>47510</v>
      </c>
      <c r="F11" s="16"/>
    </row>
    <row r="12" spans="1:6">
      <c r="A12" s="15"/>
      <c r="B12" s="31"/>
      <c r="C12" s="12"/>
      <c r="D12" s="13"/>
      <c r="E12" s="35"/>
      <c r="F12" s="11"/>
    </row>
    <row r="13" spans="1:6">
      <c r="A13" s="15"/>
      <c r="B13" s="21"/>
      <c r="C13" s="12"/>
      <c r="D13" s="13"/>
      <c r="E13" s="35"/>
      <c r="F13" s="14"/>
    </row>
    <row r="14" spans="1:6">
      <c r="A14" s="15"/>
      <c r="B14" s="21"/>
      <c r="C14" s="12"/>
      <c r="D14" s="13"/>
      <c r="E14" s="35"/>
      <c r="F14" s="11"/>
    </row>
    <row r="15" spans="1:6">
      <c r="A15" s="15"/>
      <c r="B15" s="21"/>
      <c r="C15" s="12"/>
      <c r="D15" s="17"/>
      <c r="E15" s="35"/>
      <c r="F15" s="12"/>
    </row>
    <row r="16" spans="1:6" ht="17.25" thickBot="1">
      <c r="A16" s="2" t="s">
        <v>17</v>
      </c>
      <c r="B16" s="22">
        <f>SUM(B4:B15)</f>
        <v>5125100</v>
      </c>
      <c r="C16" s="18"/>
      <c r="D16" s="5" t="s">
        <v>17</v>
      </c>
      <c r="E16" s="22">
        <f>SUM(E4:E15)</f>
        <v>2766360</v>
      </c>
      <c r="F16" s="18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3" t="s">
        <v>18</v>
      </c>
      <c r="B19" s="24">
        <v>26315112</v>
      </c>
      <c r="C19" s="24"/>
      <c r="D19" s="25"/>
      <c r="E19" s="25"/>
      <c r="F19" s="25"/>
    </row>
    <row r="20" spans="1:6">
      <c r="A20" s="23" t="s">
        <v>19</v>
      </c>
      <c r="B20" s="26">
        <v>5125100</v>
      </c>
      <c r="C20" s="24"/>
      <c r="D20" s="25"/>
      <c r="E20" s="25"/>
      <c r="F20" s="25"/>
    </row>
    <row r="21" spans="1:6">
      <c r="A21" s="23" t="s">
        <v>20</v>
      </c>
      <c r="B21" s="24"/>
      <c r="C21" s="27">
        <v>2766360</v>
      </c>
      <c r="D21" s="25"/>
      <c r="E21" s="25"/>
      <c r="F21" s="25"/>
    </row>
    <row r="22" spans="1:6" ht="17.25" thickBot="1">
      <c r="A22" s="28" t="s">
        <v>21</v>
      </c>
      <c r="B22" s="29"/>
      <c r="C22" s="29">
        <v>28673852</v>
      </c>
      <c r="D22" s="25"/>
      <c r="E22" s="25"/>
      <c r="F22" s="25"/>
    </row>
    <row r="23" spans="1:6" ht="17.25" thickTop="1">
      <c r="A23" s="30"/>
      <c r="B23" s="24">
        <v>31440212</v>
      </c>
      <c r="C23" s="24">
        <v>31440212</v>
      </c>
      <c r="D23" s="25"/>
      <c r="E23" s="25"/>
      <c r="F23" s="25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4월 후원자 명단</vt:lpstr>
      <vt:lpstr>2013년 4월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2013-05-03T11:58:26Z</dcterms:modified>
</cp:coreProperties>
</file>